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<sst xmlns="http://schemas.openxmlformats.org/spreadsheetml/2006/main" count="111" uniqueCount="108">
  <si>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</si>
  <si>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</si>
  <si>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</si>
  <si>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</si>
  <si>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</si>
  <si>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</si>
  <si>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</si>
  <si>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</si>
  <si>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</si>
  <si>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</si>
  <si>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</si>
  <si>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</si>
  <si>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</si>
  <si>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</si>
  <si>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</si>
  <si>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</si>
  <si>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</si>
  <si>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</si>
  <si>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</si>
  <si>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</si>
  <si>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</si>
  <si>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</si>
  <si>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</si>
  <si>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</si>
  <si>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</si>
  <si>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</si>
  <si>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</si>
  <si>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</si>
  <si>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</si>
  <si>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</si>
  <si>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</si>
  <si>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</si>
  <si>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</si>
  <si>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</si>
  <si>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</si>
  <si>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</si>
  <si>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</si>
  <si>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</si>
  <si>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</si>
  <si>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</si>
  <si>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</si>
  <si>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</si>
  <si>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</si>
  <si>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</si>
  <si>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</si>
  <si>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</si>
  <si>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</si>
  <si>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</si>
  <si>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</si>
  <si>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</si>
  <si>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</si>
  <si>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</si>
  <si>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</si>
  <si>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</si>
  <si>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</si>
  <si>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</si>
  <si>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</si>
  <si>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</si>
  <si>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</si>
  <si>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</si>
  <si>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</si>
  <si>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</si>
  <si>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</si>
  <si>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</si>
  <si>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</si>
  <si>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</si>
  <si>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</si>
  <si>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</si>
  <si>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</si>
  <si>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</si>
  <si>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</si>
  <si>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</si>
  <si>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</si>
  <si>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</si>
  <si>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</si>
  <si>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</si>
  <si>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</si>
  <si>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</si>
  <si>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</si>
  <si>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</si>
  <si>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</si>
  <si>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</si>
  <si>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</si>
  <si>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</si>
  <si>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</si>
  <si>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</si>
  <si>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</si>
  <si>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</si>
  <si>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</si>
  <si>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</si>
  <si>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</si>
  <si>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</si>
  <si>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</si>
  <si>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</si>
  <si>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</si>
  <si>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</si>
  <si>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</si>
  <si>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</si>
  <si>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</si>
  <si>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</si>
  <si>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</si>
  <si>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</si>
  <si>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</si>
  <si>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</si>
  <si>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</si>
  <si>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</si>
  <si>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 №958-34-VII</t>
  </si>
  <si>
    <t>від 04.09.2020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</si>
</sst>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workbookViewId="0">
      <selection activeCell="E6" sqref="E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6.140625" customWidth="1"/>
  </cols>
  <sheetData>
    <row r="1" spans="1:6" x14ac:dyDescent="0.2">
      <c r="D1" t="s">
        <v>0</v>
      </c>
    </row>
    <row r="2" spans="1:6" x14ac:dyDescent="0.2">
      <c r="D2" t="s">
        <v>106</v>
      </c>
    </row>
    <row r="3" spans="1:6" x14ac:dyDescent="0.2">
      <c r="D3" t="s">
        <v>107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104</v>
      </c>
      <c r="B6" s="4"/>
      <c r="C6" s="4"/>
      <c r="D6" s="4"/>
      <c r="E6" s="4"/>
      <c r="F6" s="4"/>
    </row>
    <row r="7" spans="1:6" x14ac:dyDescent="0.2">
      <c r="A7" s="22" t="s">
        <v>105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101457826.58</v>
      </c>
      <c r="D12" s="14">
        <v>101387296.58</v>
      </c>
      <c r="E12" s="14">
        <v>70530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60603978</v>
      </c>
      <c r="D13" s="14">
        <v>60603978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60585078</v>
      </c>
      <c r="D14" s="14">
        <v>60585078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10469918</v>
      </c>
      <c r="D17" s="18">
        <v>10469918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63.75" x14ac:dyDescent="0.2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2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38.25" x14ac:dyDescent="0.2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6413509.3299999991</v>
      </c>
      <c r="D27" s="14">
        <v>6413509.3299999991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995786.54</v>
      </c>
      <c r="D28" s="14">
        <v>995786.54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995786.54</v>
      </c>
      <c r="D29" s="18">
        <v>995786.54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3947460.9</v>
      </c>
      <c r="D30" s="14">
        <v>3947460.9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3947460.9</v>
      </c>
      <c r="D31" s="18">
        <v>3947460.9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1470261.89</v>
      </c>
      <c r="D32" s="18">
        <v>1470261.89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34260639.25</v>
      </c>
      <c r="D33" s="14">
        <v>34260639.25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10192999.25</v>
      </c>
      <c r="D34" s="14">
        <v>10192999.25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3986499.25</v>
      </c>
      <c r="D40" s="18">
        <v>3986499.25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2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25.5" x14ac:dyDescent="0.2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51" x14ac:dyDescent="0.2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2">
      <c r="A56" s="11">
        <v>20000000</v>
      </c>
      <c r="B56" s="12" t="s">
        <v>53</v>
      </c>
      <c r="C56" s="13">
        <f>D56+E56</f>
        <v>2218103.84</v>
      </c>
      <c r="D56" s="14">
        <v>1514053.84</v>
      </c>
      <c r="E56" s="14">
        <v>704050</v>
      </c>
      <c r="F56" s="14">
        <v>12000</v>
      </c>
    </row>
    <row r="57" spans="1:6" ht="25.5" x14ac:dyDescent="0.2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2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25.5" x14ac:dyDescent="0.2">
      <c r="A62" s="11">
        <v>22000000</v>
      </c>
      <c r="B62" s="12" t="s">
        <v>59</v>
      </c>
      <c r="C62" s="13">
        <f>D62+E62</f>
        <v>1434653.84</v>
      </c>
      <c r="D62" s="14">
        <v>1434653.84</v>
      </c>
      <c r="E62" s="14">
        <v>0</v>
      </c>
      <c r="F62" s="14">
        <v>0</v>
      </c>
    </row>
    <row r="63" spans="1:6" x14ac:dyDescent="0.2">
      <c r="A63" s="11">
        <v>22010000</v>
      </c>
      <c r="B63" s="12" t="s">
        <v>60</v>
      </c>
      <c r="C63" s="13">
        <f>D63+E63</f>
        <v>1040230</v>
      </c>
      <c r="D63" s="14">
        <v>1040230</v>
      </c>
      <c r="E63" s="14">
        <v>0</v>
      </c>
      <c r="F63" s="14">
        <v>0</v>
      </c>
    </row>
    <row r="64" spans="1:6" ht="38.25" x14ac:dyDescent="0.2">
      <c r="A64" s="15">
        <v>22010300</v>
      </c>
      <c r="B64" s="16" t="s">
        <v>61</v>
      </c>
      <c r="C64" s="17">
        <f>D64+E64</f>
        <v>52590</v>
      </c>
      <c r="D64" s="18">
        <v>52590</v>
      </c>
      <c r="E64" s="18">
        <v>0</v>
      </c>
      <c r="F64" s="18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217440</v>
      </c>
      <c r="D66" s="18">
        <v>217440</v>
      </c>
      <c r="E66" s="18">
        <v>0</v>
      </c>
      <c r="F66" s="18">
        <v>0</v>
      </c>
    </row>
    <row r="67" spans="1:6" ht="76.5" x14ac:dyDescent="0.2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ht="38.25" x14ac:dyDescent="0.2">
      <c r="A68" s="11">
        <v>22080000</v>
      </c>
      <c r="B68" s="12" t="s">
        <v>65</v>
      </c>
      <c r="C68" s="13">
        <f>D68+E68</f>
        <v>16873.84</v>
      </c>
      <c r="D68" s="14">
        <v>16873.84</v>
      </c>
      <c r="E68" s="14">
        <v>0</v>
      </c>
      <c r="F68" s="14">
        <v>0</v>
      </c>
    </row>
    <row r="69" spans="1:6" ht="51" x14ac:dyDescent="0.2">
      <c r="A69" s="15">
        <v>22080400</v>
      </c>
      <c r="B69" s="16" t="s">
        <v>66</v>
      </c>
      <c r="C69" s="17">
        <f>D69+E69</f>
        <v>16873.84</v>
      </c>
      <c r="D69" s="18">
        <v>16873.84</v>
      </c>
      <c r="E69" s="18">
        <v>0</v>
      </c>
      <c r="F69" s="18">
        <v>0</v>
      </c>
    </row>
    <row r="70" spans="1:6" x14ac:dyDescent="0.2">
      <c r="A70" s="11">
        <v>22090000</v>
      </c>
      <c r="B70" s="12" t="s">
        <v>67</v>
      </c>
      <c r="C70" s="13">
        <f>D70+E70</f>
        <v>373100</v>
      </c>
      <c r="D70" s="14">
        <v>373100</v>
      </c>
      <c r="E70" s="14">
        <v>0</v>
      </c>
      <c r="F70" s="14">
        <v>0</v>
      </c>
    </row>
    <row r="71" spans="1:6" ht="51" x14ac:dyDescent="0.2">
      <c r="A71" s="15">
        <v>22090100</v>
      </c>
      <c r="B71" s="16" t="s">
        <v>68</v>
      </c>
      <c r="C71" s="17">
        <f>D71+E71</f>
        <v>337900</v>
      </c>
      <c r="D71" s="18">
        <v>337900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35200</v>
      </c>
      <c r="D72" s="18">
        <v>35200</v>
      </c>
      <c r="E72" s="18">
        <v>0</v>
      </c>
      <c r="F72" s="18">
        <v>0</v>
      </c>
    </row>
    <row r="73" spans="1:6" ht="76.5" x14ac:dyDescent="0.2">
      <c r="A73" s="15">
        <v>22130000</v>
      </c>
      <c r="B73" s="16" t="s">
        <v>70</v>
      </c>
      <c r="C73" s="17">
        <f>D73+E73</f>
        <v>4450</v>
      </c>
      <c r="D73" s="18">
        <v>4450</v>
      </c>
      <c r="E73" s="18">
        <v>0</v>
      </c>
      <c r="F73" s="18">
        <v>0</v>
      </c>
    </row>
    <row r="74" spans="1:6" x14ac:dyDescent="0.2">
      <c r="A74" s="11">
        <v>24000000</v>
      </c>
      <c r="B74" s="12" t="s">
        <v>71</v>
      </c>
      <c r="C74" s="13">
        <f>D74+E74</f>
        <v>47150</v>
      </c>
      <c r="D74" s="14">
        <v>29600</v>
      </c>
      <c r="E74" s="14">
        <v>17550</v>
      </c>
      <c r="F74" s="14">
        <v>12000</v>
      </c>
    </row>
    <row r="75" spans="1:6" x14ac:dyDescent="0.2">
      <c r="A75" s="11">
        <v>24060000</v>
      </c>
      <c r="B75" s="12" t="s">
        <v>55</v>
      </c>
      <c r="C75" s="13">
        <f>D75+E75</f>
        <v>35150</v>
      </c>
      <c r="D75" s="14">
        <v>29600</v>
      </c>
      <c r="E75" s="14">
        <v>5550</v>
      </c>
      <c r="F75" s="14">
        <v>0</v>
      </c>
    </row>
    <row r="76" spans="1:6" x14ac:dyDescent="0.2">
      <c r="A76" s="15">
        <v>24060300</v>
      </c>
      <c r="B76" s="16" t="s">
        <v>55</v>
      </c>
      <c r="C76" s="17">
        <f>D76+E76</f>
        <v>29600</v>
      </c>
      <c r="D76" s="18">
        <v>29600</v>
      </c>
      <c r="E76" s="18">
        <v>0</v>
      </c>
      <c r="F76" s="18">
        <v>0</v>
      </c>
    </row>
    <row r="77" spans="1:6" ht="51" x14ac:dyDescent="0.2">
      <c r="A77" s="15">
        <v>24062100</v>
      </c>
      <c r="B77" s="16" t="s">
        <v>72</v>
      </c>
      <c r="C77" s="17">
        <f>D77+E77</f>
        <v>5550</v>
      </c>
      <c r="D77" s="18">
        <v>0</v>
      </c>
      <c r="E77" s="18">
        <v>5550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12000</v>
      </c>
      <c r="D78" s="18">
        <v>0</v>
      </c>
      <c r="E78" s="18">
        <v>12000</v>
      </c>
      <c r="F78" s="18">
        <v>12000</v>
      </c>
    </row>
    <row r="79" spans="1:6" x14ac:dyDescent="0.2">
      <c r="A79" s="11">
        <v>25000000</v>
      </c>
      <c r="B79" s="12" t="s">
        <v>74</v>
      </c>
      <c r="C79" s="13">
        <f>D79+E79</f>
        <v>686500</v>
      </c>
      <c r="D79" s="14">
        <v>0</v>
      </c>
      <c r="E79" s="14">
        <v>686500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686500</v>
      </c>
      <c r="D80" s="14">
        <v>0</v>
      </c>
      <c r="E80" s="14">
        <v>686500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676500</v>
      </c>
      <c r="D81" s="18">
        <v>0</v>
      </c>
      <c r="E81" s="18">
        <v>676500</v>
      </c>
      <c r="F81" s="18">
        <v>0</v>
      </c>
    </row>
    <row r="82" spans="1:6" ht="51" x14ac:dyDescent="0.2">
      <c r="A82" s="15">
        <v>25010300</v>
      </c>
      <c r="B82" s="16" t="s">
        <v>77</v>
      </c>
      <c r="C82" s="17">
        <f>D82+E82</f>
        <v>10000</v>
      </c>
      <c r="D82" s="18">
        <v>0</v>
      </c>
      <c r="E82" s="18">
        <v>10000</v>
      </c>
      <c r="F82" s="18">
        <v>0</v>
      </c>
    </row>
    <row r="83" spans="1:6" x14ac:dyDescent="0.2">
      <c r="A83" s="11">
        <v>30000000</v>
      </c>
      <c r="B83" s="12" t="s">
        <v>78</v>
      </c>
      <c r="C83" s="13">
        <f>D83+E83</f>
        <v>480115</v>
      </c>
      <c r="D83" s="14">
        <v>8800</v>
      </c>
      <c r="E83" s="14">
        <v>471315</v>
      </c>
      <c r="F83" s="14">
        <v>471315</v>
      </c>
    </row>
    <row r="84" spans="1:6" x14ac:dyDescent="0.2">
      <c r="A84" s="11">
        <v>31000000</v>
      </c>
      <c r="B84" s="12" t="s">
        <v>79</v>
      </c>
      <c r="C84" s="13">
        <f>D84+E84</f>
        <v>8800</v>
      </c>
      <c r="D84" s="14">
        <v>8800</v>
      </c>
      <c r="E84" s="14">
        <v>0</v>
      </c>
      <c r="F84" s="14">
        <v>0</v>
      </c>
    </row>
    <row r="85" spans="1:6" ht="76.5" x14ac:dyDescent="0.2">
      <c r="A85" s="11">
        <v>31010000</v>
      </c>
      <c r="B85" s="12" t="s">
        <v>80</v>
      </c>
      <c r="C85" s="13">
        <f>D85+E85</f>
        <v>8800</v>
      </c>
      <c r="D85" s="14">
        <v>8800</v>
      </c>
      <c r="E85" s="14">
        <v>0</v>
      </c>
      <c r="F85" s="14">
        <v>0</v>
      </c>
    </row>
    <row r="86" spans="1:6" ht="76.5" x14ac:dyDescent="0.2">
      <c r="A86" s="15">
        <v>31010200</v>
      </c>
      <c r="B86" s="16" t="s">
        <v>81</v>
      </c>
      <c r="C86" s="17">
        <f>D86+E86</f>
        <v>8800</v>
      </c>
      <c r="D86" s="18">
        <v>8800</v>
      </c>
      <c r="E86" s="18">
        <v>0</v>
      </c>
      <c r="F86" s="18">
        <v>0</v>
      </c>
    </row>
    <row r="87" spans="1:6" ht="25.5" x14ac:dyDescent="0.2">
      <c r="A87" s="11">
        <v>33000000</v>
      </c>
      <c r="B87" s="12" t="s">
        <v>82</v>
      </c>
      <c r="C87" s="13">
        <f>D87+E87</f>
        <v>471315</v>
      </c>
      <c r="D87" s="14">
        <v>0</v>
      </c>
      <c r="E87" s="14">
        <v>471315</v>
      </c>
      <c r="F87" s="14">
        <v>471315</v>
      </c>
    </row>
    <row r="88" spans="1:6" x14ac:dyDescent="0.2">
      <c r="A88" s="11">
        <v>33010000</v>
      </c>
      <c r="B88" s="12" t="s">
        <v>83</v>
      </c>
      <c r="C88" s="13">
        <f>D88+E88</f>
        <v>471315</v>
      </c>
      <c r="D88" s="14">
        <v>0</v>
      </c>
      <c r="E88" s="14">
        <v>471315</v>
      </c>
      <c r="F88" s="14">
        <v>471315</v>
      </c>
    </row>
    <row r="89" spans="1:6" ht="63.75" x14ac:dyDescent="0.2">
      <c r="A89" s="15">
        <v>33010400</v>
      </c>
      <c r="B89" s="16" t="s">
        <v>84</v>
      </c>
      <c r="C89" s="17">
        <f>D89+E89</f>
        <v>471315</v>
      </c>
      <c r="D89" s="18">
        <v>0</v>
      </c>
      <c r="E89" s="18">
        <v>471315</v>
      </c>
      <c r="F89" s="18">
        <v>471315</v>
      </c>
    </row>
    <row r="90" spans="1:6" ht="25.5" x14ac:dyDescent="0.2">
      <c r="A90" s="19"/>
      <c r="B90" s="20" t="s">
        <v>85</v>
      </c>
      <c r="C90" s="13">
        <f>D90+E90</f>
        <v>104156045.42</v>
      </c>
      <c r="D90" s="13">
        <v>102910150.42</v>
      </c>
      <c r="E90" s="13">
        <v>1245895</v>
      </c>
      <c r="F90" s="13">
        <v>483315</v>
      </c>
    </row>
    <row r="91" spans="1:6" x14ac:dyDescent="0.2">
      <c r="A91" s="11">
        <v>40000000</v>
      </c>
      <c r="B91" s="12" t="s">
        <v>86</v>
      </c>
      <c r="C91" s="13">
        <f>D91+E91</f>
        <v>62119967</v>
      </c>
      <c r="D91" s="14">
        <v>62109967</v>
      </c>
      <c r="E91" s="14">
        <v>10000</v>
      </c>
      <c r="F91" s="14">
        <v>10000</v>
      </c>
    </row>
    <row r="92" spans="1:6" x14ac:dyDescent="0.2">
      <c r="A92" s="11">
        <v>41000000</v>
      </c>
      <c r="B92" s="12" t="s">
        <v>87</v>
      </c>
      <c r="C92" s="13">
        <f>D92+E92</f>
        <v>62119967</v>
      </c>
      <c r="D92" s="14">
        <v>62109967</v>
      </c>
      <c r="E92" s="14">
        <v>10000</v>
      </c>
      <c r="F92" s="14">
        <v>10000</v>
      </c>
    </row>
    <row r="93" spans="1:6" ht="25.5" x14ac:dyDescent="0.2">
      <c r="A93" s="11">
        <v>41020000</v>
      </c>
      <c r="B93" s="12" t="s">
        <v>88</v>
      </c>
      <c r="C93" s="13">
        <f>D93+E93</f>
        <v>1161400</v>
      </c>
      <c r="D93" s="14">
        <v>1161400</v>
      </c>
      <c r="E93" s="14">
        <v>0</v>
      </c>
      <c r="F93" s="14">
        <v>0</v>
      </c>
    </row>
    <row r="94" spans="1:6" x14ac:dyDescent="0.2">
      <c r="A94" s="15">
        <v>41020100</v>
      </c>
      <c r="B94" s="16" t="s">
        <v>89</v>
      </c>
      <c r="C94" s="17">
        <f>D94+E94</f>
        <v>1161400</v>
      </c>
      <c r="D94" s="18">
        <v>1161400</v>
      </c>
      <c r="E94" s="18">
        <v>0</v>
      </c>
      <c r="F94" s="18">
        <v>0</v>
      </c>
    </row>
    <row r="95" spans="1:6" ht="25.5" x14ac:dyDescent="0.2">
      <c r="A95" s="11">
        <v>41030000</v>
      </c>
      <c r="B95" s="12" t="s">
        <v>90</v>
      </c>
      <c r="C95" s="13">
        <f>D95+E95</f>
        <v>53029500</v>
      </c>
      <c r="D95" s="14">
        <v>53029500</v>
      </c>
      <c r="E95" s="14">
        <v>0</v>
      </c>
      <c r="F95" s="14">
        <v>0</v>
      </c>
    </row>
    <row r="96" spans="1:6" ht="25.5" x14ac:dyDescent="0.2">
      <c r="A96" s="15">
        <v>41033900</v>
      </c>
      <c r="B96" s="16" t="s">
        <v>91</v>
      </c>
      <c r="C96" s="17">
        <f>D96+E96</f>
        <v>49149200</v>
      </c>
      <c r="D96" s="18">
        <v>49149200</v>
      </c>
      <c r="E96" s="18">
        <v>0</v>
      </c>
      <c r="F96" s="18">
        <v>0</v>
      </c>
    </row>
    <row r="97" spans="1:6" ht="25.5" x14ac:dyDescent="0.2">
      <c r="A97" s="15">
        <v>41034200</v>
      </c>
      <c r="B97" s="16" t="s">
        <v>92</v>
      </c>
      <c r="C97" s="17">
        <f>D97+E97</f>
        <v>3880300</v>
      </c>
      <c r="D97" s="18">
        <v>3880300</v>
      </c>
      <c r="E97" s="18">
        <v>0</v>
      </c>
      <c r="F97" s="18">
        <v>0</v>
      </c>
    </row>
    <row r="98" spans="1:6" ht="25.5" x14ac:dyDescent="0.2">
      <c r="A98" s="11">
        <v>41040000</v>
      </c>
      <c r="B98" s="12" t="s">
        <v>93</v>
      </c>
      <c r="C98" s="13">
        <f>D98+E98</f>
        <v>4548900</v>
      </c>
      <c r="D98" s="14">
        <v>4548900</v>
      </c>
      <c r="E98" s="14">
        <v>0</v>
      </c>
      <c r="F98" s="14">
        <v>0</v>
      </c>
    </row>
    <row r="99" spans="1:6" ht="63.75" x14ac:dyDescent="0.2">
      <c r="A99" s="15">
        <v>41040200</v>
      </c>
      <c r="B99" s="16" t="s">
        <v>94</v>
      </c>
      <c r="C99" s="17">
        <f>D99+E99</f>
        <v>4548900</v>
      </c>
      <c r="D99" s="18">
        <v>4548900</v>
      </c>
      <c r="E99" s="18">
        <v>0</v>
      </c>
      <c r="F99" s="18">
        <v>0</v>
      </c>
    </row>
    <row r="100" spans="1:6" ht="25.5" x14ac:dyDescent="0.2">
      <c r="A100" s="11">
        <v>41050000</v>
      </c>
      <c r="B100" s="12" t="s">
        <v>95</v>
      </c>
      <c r="C100" s="13">
        <f>D100+E100</f>
        <v>3380167</v>
      </c>
      <c r="D100" s="14">
        <v>3370167</v>
      </c>
      <c r="E100" s="14">
        <v>10000</v>
      </c>
      <c r="F100" s="14">
        <v>10000</v>
      </c>
    </row>
    <row r="101" spans="1:6" ht="38.25" x14ac:dyDescent="0.2">
      <c r="A101" s="15">
        <v>41051000</v>
      </c>
      <c r="B101" s="16" t="s">
        <v>96</v>
      </c>
      <c r="C101" s="17">
        <f>D101+E101</f>
        <v>1236370</v>
      </c>
      <c r="D101" s="18">
        <v>1236370</v>
      </c>
      <c r="E101" s="18">
        <v>0</v>
      </c>
      <c r="F101" s="18">
        <v>0</v>
      </c>
    </row>
    <row r="102" spans="1:6" ht="51" x14ac:dyDescent="0.2">
      <c r="A102" s="15">
        <v>41051200</v>
      </c>
      <c r="B102" s="16" t="s">
        <v>97</v>
      </c>
      <c r="C102" s="17">
        <f>D102+E102</f>
        <v>819310</v>
      </c>
      <c r="D102" s="18">
        <v>819310</v>
      </c>
      <c r="E102" s="18">
        <v>0</v>
      </c>
      <c r="F102" s="18">
        <v>0</v>
      </c>
    </row>
    <row r="103" spans="1:6" ht="63.75" x14ac:dyDescent="0.2">
      <c r="A103" s="15">
        <v>41051400</v>
      </c>
      <c r="B103" s="16" t="s">
        <v>98</v>
      </c>
      <c r="C103" s="17">
        <f>D103+E103</f>
        <v>718237</v>
      </c>
      <c r="D103" s="18">
        <v>718237</v>
      </c>
      <c r="E103" s="18">
        <v>0</v>
      </c>
      <c r="F103" s="18">
        <v>0</v>
      </c>
    </row>
    <row r="104" spans="1:6" x14ac:dyDescent="0.2">
      <c r="A104" s="15">
        <v>41053900</v>
      </c>
      <c r="B104" s="16" t="s">
        <v>99</v>
      </c>
      <c r="C104" s="17">
        <f>D104+E104</f>
        <v>606250</v>
      </c>
      <c r="D104" s="18">
        <v>596250</v>
      </c>
      <c r="E104" s="18">
        <v>10000</v>
      </c>
      <c r="F104" s="18">
        <v>10000</v>
      </c>
    </row>
    <row r="105" spans="1:6" x14ac:dyDescent="0.2">
      <c r="A105" s="21" t="s">
        <v>101</v>
      </c>
      <c r="B105" s="20" t="s">
        <v>100</v>
      </c>
      <c r="C105" s="13">
        <f>D105+E105</f>
        <v>166276012.42000002</v>
      </c>
      <c r="D105" s="13">
        <v>165020117.42000002</v>
      </c>
      <c r="E105" s="13">
        <v>1255895</v>
      </c>
      <c r="F105" s="13">
        <v>493315</v>
      </c>
    </row>
    <row r="108" spans="1:6" x14ac:dyDescent="0.2">
      <c r="B108" s="5" t="s">
        <v>102</v>
      </c>
      <c r="E108" s="5" t="s">
        <v>103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2020-09-04T08:36:07Z</dcterms:created>
  <dcterms:modified xsi:type="dcterms:W3CDTF">2020-09-04T08:38:53Z</dcterms:modified>
</cp:coreProperties>
</file>